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<sst xmlns="http://schemas.openxmlformats.org/spreadsheetml/2006/main" count="45" uniqueCount="21">
  <si>
    <t xml:space="preserve">№ лота</t>
  </si>
  <si>
    <t xml:space="preserve">Наименование/характеристики медицинских изделий</t>
  </si>
  <si>
    <t xml:space="preserve"> Единица измерения</t>
  </si>
  <si>
    <t xml:space="preserve">Количество</t>
  </si>
  <si>
    <t xml:space="preserve">Цена, тенге</t>
  </si>
  <si>
    <t xml:space="preserve"> Сумма, тенге</t>
  </si>
  <si>
    <t xml:space="preserve">Условия поставки                     (в соответствии с ИНКОТЕРМС 2010)</t>
  </si>
  <si>
    <t xml:space="preserve">Срок поставки товара</t>
  </si>
  <si>
    <t xml:space="preserve">Место поставки товара</t>
  </si>
  <si>
    <t xml:space="preserve">Размер авансового платежа, %</t>
  </si>
  <si>
    <t xml:space="preserve"> Набор реагентов для иммуноферментного выявления антител к ВИЧ-1,2 и антигена р24 ВИЧ-1
Характеристика набора: представляет собой набор, основой которого являются рекомбинантные антигены ВИЧ-1 и ВИЧ-2 и антитела к ядерному антигену р-24 к ВИЧ-1, иммобилизованные на поверхности лунок планшета и входящими в состав коньюганта;
Количество определений: 96 определений, включая контроли;
Объем анализируемого образца: 70 мкл;
Чувствительность: Чувствительность набора при определении антигена р24 ВИЧ-1 – 10 пг/мл. Чувствительность по антителам к ВИЧ-1 (по требованиям ОСО 42-28-212-02П ) -100 %. Чувствительность по антителам к ВИЧ-2 (по требованиям ОСО 42-28-216-02 ) -100 %. Чувствительность по антигену р24 ВИЧ-1 (по требованиям ОСО 42-28-375-05) - не более 25 пг/мл.
Специфичность: Специфичность по антителам к ВИЧ-1, ВИЧ-2 и антигену р24 ВИЧ-1( о требованиям ОСО 42-28-214-02П) - 100 %.
Длительность анализа: 120 минут;
Регистрация и оценка результатов: Результаты ИФА регистрируются с помощью спектрофотометра, измеряя оптическую плотность (ОП) в двухволновом режиме: основной фильтр- 450 нм, рефренс-фильтр в диапазоне 620-650 нм. Результаты исследований учитываются:– среднее значение ОП в лунках с отрицательным контрольным образцом (ОПср К–) не более 0,25; значение ОП в лунках с положительными контрольными образцами К1+ и К2+ не менее 0,8</t>
  </si>
  <si>
    <t xml:space="preserve">уп</t>
  </si>
  <si>
    <t xml:space="preserve">DDP                        пункт назначения</t>
  </si>
  <si>
    <t xml:space="preserve">По заявке Заказчика в течении 5 рабочих дней</t>
  </si>
  <si>
    <t xml:space="preserve">г.Караганда, КГП «Областной центр крови» управления здравоохранения Карагандинской области, пр.Шахтеров, 81</t>
  </si>
  <si>
    <t xml:space="preserve"> Набор реагентов предназначен для иммуноферментного выявления поверхностного антигена вируса гепатита В (HBsAg) в сыворотке (плазме) крови, препаратах крови человека (иммуноглобулины, интерфероны, криопреципитат, альбумин), не менее 96 определений, включая контроли.
Количество иммунологических стадий при использовании набора: не более 1.
Максимально возможное количество исследованных набором независимых пациентов: не менее 91 исследований.
Разборный планшет: наличие
Количество положительного и слабоположительного контрольных образцов, содержащих рекомбинантный HBsAg в составе набора: не более 2.
Допустимое количество используемых лунок в одной постановке для контрольных образцов: не более 4.
Жидкая (готовая к использованию) форма выпуска контрольных образцов: наличие
Стабильность рабочего раствора ТМБ при температуре 25оС: не менее 10 часов
Стабильность приготовленного промывочного раствора и раствора конъюгата при температуре от 2оС до 8оС: не менее 1 мес.,
Числовое значение чувствительности: 0,01 МЕ/мл или 0,05 МЕ/мл, в зависимости от выбранной методики.
Специфичность: 100%
Количество различных типов конъюгатов в составе набора: не более 1.
Минимальное время проведения исследования: не более 80 минут.
Наличие пленки (крышки) для заклеивания (закрывания) планшета, ванночек для реагентов, наконечников для пипеток: наличие.
Допускается использование неспецифических реагентов: ФСБ-Т, стоп-реагента, ТМБ и СБР из разных серий набора: наличие.
Возможное время использования реагентов после вскрытия набора: в течение 12 месяцев.
Срок годности набора: не менее 24 месяцев при температуре 2-8°С.
Допускается транспортирование при температуре до 25 °С: до 10 суток.
</t>
  </si>
  <si>
    <r>
      <rPr>
        <sz val="8"/>
        <rFont val="Times New Roman"/>
        <family val="1"/>
        <charset val="204"/>
      </rPr>
      <t xml:space="preserve"> Н</t>
    </r>
    <r>
      <rPr>
        <sz val="10"/>
        <color rgb="FF000000"/>
        <rFont val="Liberation Serif;Times New Roman"/>
        <family val="1"/>
      </rPr>
      <t xml:space="preserve">абор реагентов предназначен для подтверждения наличия поверхностного антигена вируса гепатита В (HBsAg) в сыворотке (плазме) крови, препаратах крови человека (иммуноглобулины, интерфероны, криопреципитат, альбумин), не менее 48 определений, включая контроли.
В основе метода подтверждения лежит проведении реакции нейтрализации (конкурентный ИФА) HBsAg в исследуемом образце с помощью поликлональных антител, содержащихся в растворе подтверждающего агента.
Количество иммунологических стадий при использовании набора: не более 1.
Количество положительного и слабоположительного контрольных образцов, содержащих рекомбинантный HBsAg в составе набора: не более 2.
Разборный планшет: наличие
Жидкая (готовая к использованию) форма выпуска контрольных образцов: наличие
Стабильность рабочего раствора ТМБ при температуре 25</t>
    </r>
    <r>
      <rPr>
        <vertAlign val="superscript"/>
        <sz val="10"/>
        <color rgb="FF000000"/>
        <rFont val="Liberation Serif;Times New Roman"/>
        <family val="1"/>
      </rPr>
      <t xml:space="preserve">о</t>
    </r>
    <r>
      <rPr>
        <sz val="10"/>
        <color rgb="FF000000"/>
        <rFont val="Liberation Serif;Times New Roman"/>
        <family val="1"/>
      </rPr>
      <t xml:space="preserve">С: не менее 10 часов
Стабильность приготовленного промывочного раствора и раствора конъюгата при температуре от 2</t>
    </r>
    <r>
      <rPr>
        <vertAlign val="superscript"/>
        <sz val="10"/>
        <color rgb="FF000000"/>
        <rFont val="Liberation Serif;Times New Roman"/>
        <family val="1"/>
      </rPr>
      <t xml:space="preserve">о</t>
    </r>
    <r>
      <rPr>
        <sz val="10"/>
        <color rgb="FF000000"/>
        <rFont val="Liberation Serif;Times New Roman"/>
        <family val="1"/>
      </rPr>
      <t xml:space="preserve">С до 8</t>
    </r>
    <r>
      <rPr>
        <vertAlign val="superscript"/>
        <sz val="10"/>
        <color rgb="FF000000"/>
        <rFont val="Liberation Serif;Times New Roman"/>
        <family val="1"/>
      </rPr>
      <t xml:space="preserve">о</t>
    </r>
    <r>
      <rPr>
        <sz val="10"/>
        <color rgb="FF000000"/>
        <rFont val="Liberation Serif;Times New Roman"/>
        <family val="1"/>
      </rPr>
      <t xml:space="preserve">С: не менее 1 мес.,
Числовое значение чувствительности: 0,01 МЕ/мл или 0,05 МЕ/мл, в зависимости от выбранной методики.
Специфичность: 100%
Количество различных типов конъюгатов в составе набора: не более 1.
Минимальное время проведения исследования: не более 80 минут.
Наличие пленки (крышки) для заклеивания (закрывания) планшета, ванночек для реагентов, наконечников для пипеток: наличие.
Допускается использование неспецифических реагентов: ФСБ-Т, стоп-реагента, концентрат ТМБ и СБР из разных серий набора: наличие.
Возможное время использования реагентов после вскрытия набора: в течение 12 месяцев.
Срок годности набора: не менее 24 месяцев при температуре 2-8°С.
</t>
    </r>
    <r>
      <rPr>
        <sz val="10"/>
        <color rgb="FF00000A"/>
        <rFont val="Liberation Serif;Times New Roman"/>
        <family val="1"/>
      </rPr>
      <t xml:space="preserve">Допускается транспортирование при температуре до 25 °С: до 10 суток.</t>
    </r>
  </si>
  <si>
    <t xml:space="preserve"> Набор реагентов для иммуноферментного выявления иммуноглобулинов классов G и M к вирусу гепатита С в сыворотке (плазме) крови человека и препаратах крови человека (иммуноглобулины, интерфероны, криопреципитат, альбумин). Рекомендуется для обследования доноров крови, органов, тканей человека и дифференциальной диагностики вирусных гепатитов, не менее 96 исследований, включая контроли.
Максимально возможное количество исследованных набором независимых пациентов: не менее 92 исследований
Количество используемых лунок в одной постановке для контрольных образцов: не более 4.
Стабильность рабочих растворов конъюгата и ТМБ при температуре 25оС: не менее 10 часов
Стабильность приготовленного промывочного раствора при температуре от 2оС до 8оС: не менее 1 мес.
Минимальное время проведения исследования: не более 90 минут
Наличие пленки (крышки) для заклеивания (закрывания) планшета, ванночек для реагентов, наконечников для пипеток: наличие
Количество положительных контрольных образцов, содержащих антитела к ВГС: не более 1.
Разборный планшет: наличие
Жидкая (готовая к использованию) форма выпуска контрольных образцов: наличие
Чувствительность: 100%
Специфичность: 100%
Количество различных типов конъюгатов в составе набора: не более 1.
Возможное время использования реагентов после вскрытия набора: в течение всего срока годности.
Срок годности набора: не менее 24 месяцев при температуре 2-8°С..
Допускается транспортирование при температуре до 25°С: до 10 суток
Допускается использование неспецифических реагентов: ФСБ-Т, СБР, концентрат ТМБ, стоп-реагента из разных серий набора: наличие.
</t>
  </si>
  <si>
    <t xml:space="preserve">Данный набор предназначен для иммуноферментного выявления и подтверждения наличия иммуноглобулинов классов  G и М к вирусу гепатита С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Количество определений: 96 определений (стрип), включая контроли; Объем анализируемого образца: 40 мкл; Чувствительность: 100% при контроле сывороток стандартной панели, содержащих и не содержащих антитела к вирусу гепатита С (ОСО 42-28-310-02П);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</si>
  <si>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Набор реагентов предназначен для иммуноферментного выявления суммарных антител к Treponema pallidum в сыворотке (плазме) крови и ликворе человека, не менее 96 определений, включая контроли.
Количество иммунологических стадий при использовании набора: не более 1.
Максимально возможное количество исследованных набором независимых пациентов: 93 исследования
Количество положительных контрольных образцов, содержащих антитела к Treponema pallidum — не более 1.
Жидкая (готовая к использованию) форма выпуска контрольных образцов: наличие
Количество различных типов конъюгатов в составе набора: не более 1.
Планшет разборный: наличие
Чувствительность: 100%
Специфичность: 100%
Минимальное время проведения исследования: не более 85 минут.
Наличие пленки (крышки) для заклеивания (закрывания) планшета, ванночек для реагентов, наконечников для пипеток: наличие.
Стабильность приготовленного промывочного раствора при температуре от 2оС до 8оС: не менее 1 мес.
Стабильность рабочих растворов конъюгата и ТМБ при температуре 25оС: не менее 10 часов
Допускается использование неспецифических реагентов: ФСБ-Т, стоп-реагента, концентрата и раствора ТМБ, СБР, из разных серий набора: наличие.
Возможное время использования реагентов после вскрытия набора: не более 12 месяцев.
Срок годности набора: не менее 24 месяцев при температуре 2-8°С.
Допускается транспортирование при температуре до 25 °С: до 10 суток.
</t>
  </si>
  <si>
    <t xml:space="preserve">Набор реагентов предназначен для выявления специфических антител (IgG) к возбудителю сифилиса в сыворотке (плазме) крови и ликворе человека и рекомендуется для диагностики сифилиса как составная часть комплекса серологических реакций, не менее 96 определений, включая контроли.
Количество положительных контрольных образцов — не более 1.
Количество иммунологических стадий при использовании набора: не более 1.
Максимально возможное количество исследованных набором независимых пациентов: 93 исследования
Количество различных типов конъюгатов в составе набора: не более 1.
Планшет разборный: наличие
Чувствительность: 100%
Специфичность: 100%
Минимальное время проведения исследования: не более 90 минут.
Допускается использование неспецифических реагентов: ФСБ-Т, стоп-реагента, ТМБ и СБР  из разных серий набора: наличие.
Возможное время использования реагентов после вскрытия набора: не более 1 месяца.
Срок годности набора: не менее 12 месяцев при температуре 2-8°С.
Допускается транспортирование при температуре до 25 °С: до 10 суток.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</si>
</sst>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8"/>
      <name val="Arial"/>
      <family val="2"/>
      <charset val="1"/>
    </font>
    <font>
      <sz val="8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Liberation Serif;Times New Roman"/>
      <family val="1"/>
    </font>
    <font>
      <vertAlign val="superscript"/>
      <sz val="10"/>
      <color rgb="FF000000"/>
      <name val="Liberation Serif;Times New Roman"/>
      <family val="1"/>
    </font>
    <font>
      <sz val="10"/>
      <color rgb="FF00000A"/>
      <name val="Liberation Serif;Times New Roman"/>
      <family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3" xfId="21"/>
    <cellStyle name="Стиль 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10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D14" activeCellId="0" sqref="D14"/>
    </sheetView>
  </sheetViews>
  <sheetFormatPr defaultColWidth="9.14453125" defaultRowHeight="11.2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70.71"/>
    <col collapsed="false" customWidth="true" hidden="false" outlineLevel="0" max="3" min="3" style="1" width="8.14"/>
    <col collapsed="false" customWidth="true" hidden="false" outlineLevel="0" max="4" min="4" style="1" width="8.85"/>
    <col collapsed="false" customWidth="true" hidden="false" outlineLevel="0" max="5" min="5" style="1" width="14.28"/>
    <col collapsed="false" customWidth="true" hidden="false" outlineLevel="0" max="6" min="6" style="1" width="14.14"/>
    <col collapsed="false" customWidth="true" hidden="false" outlineLevel="0" max="7" min="7" style="1" width="15.57"/>
    <col collapsed="false" customWidth="true" hidden="false" outlineLevel="0" max="8" min="8" style="1" width="14"/>
    <col collapsed="false" customWidth="true" hidden="false" outlineLevel="0" max="9" min="9" style="1" width="31.14"/>
    <col collapsed="false" customWidth="true" hidden="false" outlineLevel="0" max="10" min="10" style="1" width="8.71"/>
    <col collapsed="false" customWidth="false" hidden="false" outlineLevel="0" max="1024" min="11" style="1" width="9.14"/>
  </cols>
  <sheetData>
    <row r="2" customFormat="false" ht="33.75" hidden="false" customHeight="false" outlineLevel="0" collapsed="false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/>
    </row>
    <row r="3" customFormat="false" ht="102.75" hidden="false" customHeight="true" outlineLevel="0" collapsed="false">
      <c r="A3" s="4" t="n">
        <v>1</v>
      </c>
      <c r="B3" s="5" t="s">
        <v>10</v>
      </c>
      <c r="C3" s="6" t="s">
        <v>11</v>
      </c>
      <c r="D3" s="7" t="n">
        <v>2</v>
      </c>
      <c r="E3" s="7" t="n">
        <v>77900</v>
      </c>
      <c r="F3" s="7" t="n">
        <f aca="false">E3*D3</f>
        <v>155800</v>
      </c>
      <c r="G3" s="8" t="s">
        <v>12</v>
      </c>
      <c r="H3" s="8" t="s">
        <v>13</v>
      </c>
      <c r="I3" s="8" t="s">
        <v>14</v>
      </c>
      <c r="J3" s="9" t="n">
        <v>0</v>
      </c>
      <c r="K3" s="10"/>
    </row>
    <row r="4" customFormat="false" ht="112.5" hidden="false" customHeight="true" outlineLevel="0" collapsed="false">
      <c r="A4" s="4" t="n">
        <v>2</v>
      </c>
      <c r="B4" s="11" t="s">
        <v>15</v>
      </c>
      <c r="C4" s="6" t="s">
        <v>11</v>
      </c>
      <c r="D4" s="7" t="n">
        <v>5</v>
      </c>
      <c r="E4" s="7" t="n">
        <v>29500</v>
      </c>
      <c r="F4" s="7" t="n">
        <f aca="false">E4*D4</f>
        <v>147500</v>
      </c>
      <c r="G4" s="8" t="s">
        <v>12</v>
      </c>
      <c r="H4" s="8" t="s">
        <v>13</v>
      </c>
      <c r="I4" s="8" t="s">
        <v>14</v>
      </c>
      <c r="J4" s="9" t="n">
        <v>0</v>
      </c>
      <c r="K4" s="10"/>
    </row>
    <row r="5" customFormat="false" ht="76.5" hidden="false" customHeight="true" outlineLevel="0" collapsed="false">
      <c r="A5" s="4" t="n">
        <v>3</v>
      </c>
      <c r="B5" s="11" t="s">
        <v>16</v>
      </c>
      <c r="C5" s="6" t="s">
        <v>11</v>
      </c>
      <c r="D5" s="7" t="n">
        <v>10</v>
      </c>
      <c r="E5" s="7" t="n">
        <v>42600</v>
      </c>
      <c r="F5" s="7" t="n">
        <f aca="false">E5*D5</f>
        <v>426000</v>
      </c>
      <c r="G5" s="8" t="s">
        <v>12</v>
      </c>
      <c r="H5" s="8" t="s">
        <v>13</v>
      </c>
      <c r="I5" s="8" t="s">
        <v>14</v>
      </c>
      <c r="J5" s="12" t="n">
        <v>0</v>
      </c>
      <c r="K5" s="10"/>
    </row>
    <row r="6" customFormat="false" ht="69" hidden="false" customHeight="true" outlineLevel="0" collapsed="false">
      <c r="A6" s="4" t="n">
        <v>4</v>
      </c>
      <c r="B6" s="11" t="s">
        <v>17</v>
      </c>
      <c r="C6" s="6" t="s">
        <v>11</v>
      </c>
      <c r="D6" s="7" t="n">
        <v>5</v>
      </c>
      <c r="E6" s="7" t="n">
        <v>29500</v>
      </c>
      <c r="F6" s="7" t="n">
        <f aca="false">E6*D6</f>
        <v>147500</v>
      </c>
      <c r="G6" s="8" t="s">
        <v>12</v>
      </c>
      <c r="H6" s="8" t="s">
        <v>13</v>
      </c>
      <c r="I6" s="8" t="s">
        <v>14</v>
      </c>
      <c r="J6" s="12" t="n">
        <v>0</v>
      </c>
      <c r="K6" s="10"/>
    </row>
    <row r="7" customFormat="false" ht="57.75" hidden="false" customHeight="true" outlineLevel="0" collapsed="false">
      <c r="A7" s="4" t="n">
        <v>5</v>
      </c>
      <c r="B7" s="11" t="s">
        <v>18</v>
      </c>
      <c r="C7" s="6" t="s">
        <v>11</v>
      </c>
      <c r="D7" s="7" t="n">
        <v>9</v>
      </c>
      <c r="E7" s="7" t="n">
        <v>52400</v>
      </c>
      <c r="F7" s="7" t="n">
        <f aca="false">E7*D7</f>
        <v>471600</v>
      </c>
      <c r="G7" s="8" t="s">
        <v>12</v>
      </c>
      <c r="H7" s="8" t="s">
        <v>13</v>
      </c>
      <c r="I7" s="8" t="s">
        <v>14</v>
      </c>
      <c r="J7" s="12" t="n">
        <v>0</v>
      </c>
      <c r="K7" s="10"/>
    </row>
    <row r="8" customFormat="false" ht="59.25" hidden="false" customHeight="true" outlineLevel="0" collapsed="false">
      <c r="A8" s="4" t="n">
        <v>6</v>
      </c>
      <c r="B8" s="11" t="s">
        <v>19</v>
      </c>
      <c r="C8" s="6" t="s">
        <v>11</v>
      </c>
      <c r="D8" s="7" t="n">
        <v>4</v>
      </c>
      <c r="E8" s="7" t="n">
        <v>29500</v>
      </c>
      <c r="F8" s="7" t="n">
        <f aca="false">E8*D8</f>
        <v>118000</v>
      </c>
      <c r="G8" s="8" t="s">
        <v>12</v>
      </c>
      <c r="H8" s="8" t="s">
        <v>13</v>
      </c>
      <c r="I8" s="8" t="s">
        <v>14</v>
      </c>
      <c r="J8" s="12" t="n">
        <v>0</v>
      </c>
      <c r="K8" s="10"/>
    </row>
    <row r="9" customFormat="false" ht="79.5" hidden="false" customHeight="true" outlineLevel="0" collapsed="false">
      <c r="A9" s="4" t="n">
        <v>7</v>
      </c>
      <c r="B9" s="13" t="s">
        <v>20</v>
      </c>
      <c r="C9" s="6" t="s">
        <v>11</v>
      </c>
      <c r="D9" s="7" t="n">
        <v>3</v>
      </c>
      <c r="E9" s="7" t="n">
        <v>38200</v>
      </c>
      <c r="F9" s="7" t="n">
        <f aca="false">E9*D9</f>
        <v>114600</v>
      </c>
      <c r="G9" s="8" t="s">
        <v>12</v>
      </c>
      <c r="H9" s="8" t="s">
        <v>13</v>
      </c>
      <c r="I9" s="8" t="s">
        <v>14</v>
      </c>
      <c r="J9" s="12" t="n">
        <v>0</v>
      </c>
    </row>
    <row r="10" customFormat="false" ht="11.25" hidden="false" customHeight="false" outlineLevel="0" collapsed="false">
      <c r="F10" s="14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LibreOffice/7.3.7.2$Linux_X86_64 LibreOffice_project/30$Build-2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2018-08-07T05:00:34Z</dcterms:created>
  <dc:creator>mutyupov</dc:creator>
  <dc:description/>
  <dc:language>ru-RU</dc:language>
  <cp:lastModifiedBy/>
  <cp:lastPrinted>2024-05-03T04:53:34Z</cp:lastPrinted>
  <dcterms:modified xsi:type="dcterms:W3CDTF">2024-05-13T13:46:56Z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