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<sst xmlns="http://schemas.openxmlformats.org/spreadsheetml/2006/main" count="88" uniqueCount="35">
  <si>
    <t>№ лота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</si>
  <si>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</si>
  <si>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</si>
  <si>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</si>
  <si>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</si>
  <si>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</si>
  <si>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</si>
  <si>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</si>
  <si>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</si>
  <si>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</si>
  <si>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</si>
  <si>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</si>
  <si>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По заявке Закзчика в течении 5 рабочих дней</t>
  </si>
  <si>
    <t>уп</t>
  </si>
  <si>
    <t>1856</t>
  </si>
  <si>
    <t>1852</t>
  </si>
  <si>
    <t>шт</t>
  </si>
  <si>
    <t>Изотонический раствор Isotonac 4 (Isotonac 4) для гемотологического анализатора МЕК-1305. Канистра 20 литров.</t>
  </si>
  <si>
    <t>кан</t>
  </si>
  <si>
    <t>Промывающий реагент Cleanac 710 (Cleanac 710) для гемотологического анализатора МЕК-1305. Бутылка 3 литра</t>
  </si>
  <si>
    <t>бут</t>
  </si>
  <si>
    <t>Лизирующий реагент Hemolynac 310 (Hemolynac 310) для гемотологического анализатора МЕК-1305. Бутылка 250 мл</t>
  </si>
  <si>
    <t>Очищающий реагент Cleanac 3 (Cleanac 3) - Гипохлорит для гемотологического анализатора МЕК-1305. Бутылка 1 литр</t>
  </si>
  <si>
    <t xml:space="preserve">Термопринтерная бумага для гематологических анализаторов серии МЕК с встроенным принтером. В упаковке 10 рулонов </t>
  </si>
  <si>
    <t xml:space="preserve">Контрольная кровь гематология MEK 3DL (низкий), MEK 3DN (нормальный), MEK 3DH (высокий)  для гемотологического анализатора МЕК-1305. </t>
  </si>
  <si>
    <t>Трубка для насоса для гемотологического анализатора МЕК-1305. Каталожный номер YZ-010BO.</t>
  </si>
  <si>
    <t>Фильтр для гемотологического анализатора МЕК-1305. Каталожный номер Т802.</t>
  </si>
  <si>
    <t>Пакеты класса А 500*600  (черные). Цвет: черный
Материал: полиэтилен
Толщина одной стенки: не менее 15 микрон.
Размер: Длина – не менее 600 мм, ширина - не менее 500 мм.
Тип надписей (по способу нанесения) – флексография
Цвет надписей – белый
Толщина сварного шва – не менее 1 мм.
Расположение сварного шва – не менее 10 мм. от края изделия.
Прочность сварного шва – не менее 78% от прочности пленки
Качество сварного шва – ровный, без пропусков, прожженных мест и складок.
- На пакете располагается информационное окно с графами для маркировки на двух языках содержащую следующую информацию класс отходов, название ЛПУ, дата выброса отходов, ФИО ответственного лица за выброс отходов
- Сведения о классе опасности отходов
- Обязательное Соответствие требованиям Санитарных правил «Санитарно- эпидемиологические требования к объектам здравоохранения»
- Не имеет резинки в верхней части пакета</t>
  </si>
  <si>
    <t>Пакеты класса А 700*800  (черные) Цвет: черный
Материал: полиэтилен
Толщина одной стенки: не менее 15 микрон.
Размер: Длина – не менее 800 мм, ширина - не менее 700 мм.
Тип надписей (по способу нанесения) – флексография
Цвет надписей – белый. Толщина сварного шва – не менее 1 мм.
Расположение сварного шва – не менее 10 мм. от края изделия.
Прочность сварного шва – не менее 78% от прочности пленки
Качество сварного шва – ровный, без пропусков, прожженных мест и складок.
- На пакете располагается информационное окно с графами для маркировки на двух языках содержащую следующую информацию класс отходов, название ЛПУ, дата выброса отходов, ФИО ответственного лица за выброс отходов
- Сведения о классе опасности отходов
- Обязательное Соответствие требованиям Санитарных правил «Санитарно- эпидемиологические требования к объектам здравоохранения»
- Не имеет резинки в верхней части пакета</t>
  </si>
  <si>
    <t>Пакеты  класса Б 500*600 (желтые) Цвет: желтый
Материал: полиэтилен
Толщина одной стенки: не менее 15 микрон.
Размер: Длина – не менее 600 мм, ширина - не менее 500 мм.
Тип надписей (по способу нанесения) – флексография
Цвет надписей – черный
Толщина сварного шва – не менее 1 мм.
Расположение сварного шва – не менее 10 мм. от края изделия.
Прочность сварного шва – не менее 78% от прочности пленки
Качество сварного шва – ровный, без пропусков, прожженных мест и складок. - На пакете располагается информационное окно с графами для маркировки на двух языках содержащую следующую информацию класс отходов, название ЛПУ, дата выброса отходов, ФИО ответственного лица за выброс отходов
- Сведения о классе опасности отходов
- Обязательное Соответствие требованиям Санитарных правил «Санитарно- эпидемиологические требования к объектам здравоохранения»
- Не имеет резинки в верхней части пакета</t>
  </si>
  <si>
    <t>Пакеты  класса Б 700*800 (желтые) Цвет: желтый
Материал: полиэтилен
Толщина одной стенки: не менее 15 микрон.
Размер: Длина – не менее 800 мм, ширина - не менее 700 мм.
Тип надписей (по способу нанесения) – флексография
Цвет надписей – черный
Толщина сварного шва – не менее 1 мм.
Расположение сварного шва – не менее 10 мм. от края изделия.
Прочность сварного шва – не менее 78% от прочности пленки
Качество сварного шва – ровный, без пропусков, прожженных мест и складок. - На пакете располагается информационное окно с графами для маркировки на двух языках содержащую следующую информацию класс отходов, название ЛПУ, дата выброса отходов, ФИО ответственного лица за выброс отходов
- Сведения о классе опасности отходов
- Обязательное Соответствие требованиям Санитарных правил «Санитарно- эпидемиологические требования к объектам здравоохранения»
- Не имеет резинки в верхней части пакета</t>
  </si>
  <si>
    <t>Емкость контейнер пластиковый для сбора острого инструментария на 5,0 литров класса «Б» цвет желтый. Назначение: сбор использованного медицинского материала, в том числе игл, игл спинальных, травматологических спиц, капилляров, многоканальных пипеток и пр.
Общие требования соответствия изделия:
Требования к характеристикам изделия:
Фактический объем изделия – не менее 5л.
Технические
- Гравировка с указанием фактического объема
- Отверстия для бесконтактного снятия игл
- Удобная гибка ручка для транспортировки
Материал – полипропилен.
Размеры:
Высота 197 мм.
Верхний диаметр 224 мм. Нижний диаметр 187 мм.
Основной цвет – желтый
Безопасности и качества
Толщина стенки – не менее 2 мм. должна выдерживать давление, создаваемое иглами на стенки при полном заполнении изделия
Крышка – заглушка, обеспечивающая герметичное закрытие емкости после ее заполнения.
Контейнер не имеет специального дна, которое дает возможность прикреплять контейнер к различным поверхностям.
- Обязательное Соответствие требованиям Санитарных правил «Санитарно- эпидемиологические требования к объектам здравоохранения»
- Не имеет резинки в верхней части пакета</t>
  </si>
  <si>
    <t>Емкость контейнер пластиковый для сбора острого инструментария 1,0 литр класса «Б» (желтый) Назначение: сбор использованного медицинского материала, в том числе игл, игл спинальных, травматологических спиц, капилляров, многоканальных пипеток и пр.
Общие требования соответствия изделия:
Требования к характеристикам изделия:
Фактический объем изделия – не менее 1л.
Технические
- Гравировка с указанием фактического объема
- Отверстия для бесконтактного снятия игл
- Удобная гибка ручка для транспортировки
Материал – полипропилен.
Размеры:
Высота 120 мм.
Верхний диаметр 145 мм.
Нижний диаметр 111 мм.
Основной цвет – желтый или красный. Безопасности и качества
Толщина стенки – не менее 2 мм. должна выдерживать давление, создаваемое иглами на стенки при полном заполнении изделия
Крышка – заглушка, обеспечивающая герметичное закрытие емкости после ее заполнения.
Общие требования соответствия изделия:
-Обязательное Соответствие требованиям «Санитарные правила «Санитарно-эпидемиологические требования к объектам здравоохранения», Санитарно-эпидемиологические требования к сбору, обезвреживанию, хранению отходов на объектах здравоохранения</t>
  </si>
  <si>
    <t>Бинт нестрильный. Длина 7 м, Ширина 14 см. Бинт упакован в специальную двухслойную плёнку. Срок годности пяти лет.</t>
  </si>
  <si>
    <t>Приложение к объявлению от 12.06.2023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</si>
</sst>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9" fillId="27" borderId="2" applyNumberFormat="0" applyFont="0" applyFill="0" applyProtection="0">
      <alignment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4" applyNumberFormat="1" applyFont="1" applyFill="1" applyBorder="1" applyAlignment="1">
      <alignment vertical="center" wrapText="1"/>
      <protection/>
    </xf>
    <xf numFmtId="0" fontId="4" fillId="0" borderId="10" xfId="54" applyNumberFormat="1" applyFont="1" applyFill="1" applyBorder="1" applyAlignment="1">
      <alignment horizontal="left" vertical="center" wrapText="1"/>
      <protection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4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85" zoomScaleNormal="85" zoomScalePageLayoutView="0" workbookViewId="0" topLeftCell="A11">
      <selection activeCell="A1" sqref="A1:J19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12.57421875" style="2" customWidth="1"/>
    <col min="6" max="6" width="14.14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5" t="s">
        <v>34</v>
      </c>
    </row>
    <row r="3" spans="1:11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10</v>
      </c>
      <c r="H3" s="3" t="s">
        <v>6</v>
      </c>
      <c r="I3" s="3" t="s">
        <v>7</v>
      </c>
      <c r="J3" s="3" t="s">
        <v>8</v>
      </c>
      <c r="K3" s="1"/>
    </row>
    <row r="4" spans="1:11" ht="75" customHeight="1">
      <c r="A4" s="4">
        <v>1</v>
      </c>
      <c r="B4" s="7" t="s">
        <v>33</v>
      </c>
      <c r="C4" s="10" t="s">
        <v>16</v>
      </c>
      <c r="D4" s="11">
        <v>3500</v>
      </c>
      <c r="E4" s="11">
        <v>138</v>
      </c>
      <c r="F4" s="11">
        <f aca="true" t="shared" si="0" ref="F4:F18">E4*D4</f>
        <v>483000</v>
      </c>
      <c r="G4" s="12" t="s">
        <v>9</v>
      </c>
      <c r="H4" s="12" t="s">
        <v>12</v>
      </c>
      <c r="I4" s="12" t="s">
        <v>11</v>
      </c>
      <c r="J4" s="13">
        <v>0</v>
      </c>
      <c r="K4" s="6"/>
    </row>
    <row r="5" spans="1:11" ht="221.25" customHeight="1">
      <c r="A5" s="4">
        <v>2</v>
      </c>
      <c r="B5" s="8" t="s">
        <v>27</v>
      </c>
      <c r="C5" s="10" t="s">
        <v>16</v>
      </c>
      <c r="D5" s="11">
        <v>15700</v>
      </c>
      <c r="E5" s="11">
        <v>17</v>
      </c>
      <c r="F5" s="11">
        <f t="shared" si="0"/>
        <v>266900</v>
      </c>
      <c r="G5" s="12" t="s">
        <v>9</v>
      </c>
      <c r="H5" s="12" t="s">
        <v>12</v>
      </c>
      <c r="I5" s="12" t="s">
        <v>11</v>
      </c>
      <c r="J5" s="13">
        <v>0</v>
      </c>
      <c r="K5" s="6"/>
    </row>
    <row r="6" spans="1:11" ht="210" customHeight="1">
      <c r="A6" s="4">
        <v>3</v>
      </c>
      <c r="B6" s="8" t="s">
        <v>28</v>
      </c>
      <c r="C6" s="10" t="s">
        <v>16</v>
      </c>
      <c r="D6" s="11">
        <v>1000</v>
      </c>
      <c r="E6" s="11">
        <v>30</v>
      </c>
      <c r="F6" s="11">
        <f t="shared" si="0"/>
        <v>30000</v>
      </c>
      <c r="G6" s="12" t="s">
        <v>9</v>
      </c>
      <c r="H6" s="12" t="s">
        <v>12</v>
      </c>
      <c r="I6" s="12" t="s">
        <v>11</v>
      </c>
      <c r="J6" s="14">
        <v>0</v>
      </c>
      <c r="K6" s="6"/>
    </row>
    <row r="7" spans="1:11" ht="228.75" customHeight="1">
      <c r="A7" s="4">
        <v>4</v>
      </c>
      <c r="B7" s="9" t="s">
        <v>29</v>
      </c>
      <c r="C7" s="10" t="s">
        <v>16</v>
      </c>
      <c r="D7" s="11">
        <v>6000</v>
      </c>
      <c r="E7" s="11">
        <v>17</v>
      </c>
      <c r="F7" s="11">
        <f t="shared" si="0"/>
        <v>102000</v>
      </c>
      <c r="G7" s="12" t="s">
        <v>9</v>
      </c>
      <c r="H7" s="12" t="s">
        <v>12</v>
      </c>
      <c r="I7" s="12" t="s">
        <v>11</v>
      </c>
      <c r="J7" s="14">
        <v>0</v>
      </c>
      <c r="K7" s="6"/>
    </row>
    <row r="8" spans="1:11" ht="209.25" customHeight="1">
      <c r="A8" s="4">
        <v>5</v>
      </c>
      <c r="B8" s="9" t="s">
        <v>30</v>
      </c>
      <c r="C8" s="10" t="s">
        <v>16</v>
      </c>
      <c r="D8" s="11">
        <v>14500</v>
      </c>
      <c r="E8" s="11">
        <v>28</v>
      </c>
      <c r="F8" s="11">
        <f t="shared" si="0"/>
        <v>406000</v>
      </c>
      <c r="G8" s="12" t="s">
        <v>9</v>
      </c>
      <c r="H8" s="12" t="s">
        <v>12</v>
      </c>
      <c r="I8" s="12" t="s">
        <v>11</v>
      </c>
      <c r="J8" s="14">
        <v>0</v>
      </c>
      <c r="K8" s="6" t="s">
        <v>14</v>
      </c>
    </row>
    <row r="9" spans="1:11" ht="351" customHeight="1">
      <c r="A9" s="4">
        <v>6</v>
      </c>
      <c r="B9" s="9" t="s">
        <v>31</v>
      </c>
      <c r="C9" s="10" t="s">
        <v>16</v>
      </c>
      <c r="D9" s="11">
        <v>1530</v>
      </c>
      <c r="E9" s="11">
        <v>421</v>
      </c>
      <c r="F9" s="11">
        <f t="shared" si="0"/>
        <v>644130</v>
      </c>
      <c r="G9" s="12" t="s">
        <v>9</v>
      </c>
      <c r="H9" s="12" t="s">
        <v>12</v>
      </c>
      <c r="I9" s="12" t="s">
        <v>11</v>
      </c>
      <c r="J9" s="14">
        <v>0</v>
      </c>
      <c r="K9" s="6" t="s">
        <v>15</v>
      </c>
    </row>
    <row r="10" spans="1:10" ht="349.5" customHeight="1">
      <c r="A10" s="4">
        <v>7</v>
      </c>
      <c r="B10" s="9" t="s">
        <v>32</v>
      </c>
      <c r="C10" s="10" t="s">
        <v>16</v>
      </c>
      <c r="D10" s="11">
        <v>1084</v>
      </c>
      <c r="E10" s="11">
        <v>190</v>
      </c>
      <c r="F10" s="11">
        <f t="shared" si="0"/>
        <v>205960</v>
      </c>
      <c r="G10" s="12" t="s">
        <v>9</v>
      </c>
      <c r="H10" s="12" t="s">
        <v>12</v>
      </c>
      <c r="I10" s="12" t="s">
        <v>11</v>
      </c>
      <c r="J10" s="14">
        <v>0</v>
      </c>
    </row>
    <row r="11" spans="1:10" ht="51">
      <c r="A11" s="4">
        <v>8</v>
      </c>
      <c r="B11" s="9" t="s">
        <v>17</v>
      </c>
      <c r="C11" s="10" t="s">
        <v>18</v>
      </c>
      <c r="D11" s="11">
        <v>20</v>
      </c>
      <c r="E11" s="11">
        <v>51000</v>
      </c>
      <c r="F11" s="11">
        <f t="shared" si="0"/>
        <v>1020000</v>
      </c>
      <c r="G11" s="12" t="s">
        <v>9</v>
      </c>
      <c r="H11" s="12" t="s">
        <v>12</v>
      </c>
      <c r="I11" s="12" t="s">
        <v>11</v>
      </c>
      <c r="J11" s="14">
        <v>0</v>
      </c>
    </row>
    <row r="12" spans="1:10" ht="51">
      <c r="A12" s="4">
        <v>9</v>
      </c>
      <c r="B12" s="9" t="s">
        <v>19</v>
      </c>
      <c r="C12" s="10" t="s">
        <v>20</v>
      </c>
      <c r="D12" s="11">
        <v>4</v>
      </c>
      <c r="E12" s="11">
        <v>61530</v>
      </c>
      <c r="F12" s="11">
        <f t="shared" si="0"/>
        <v>246120</v>
      </c>
      <c r="G12" s="12" t="s">
        <v>9</v>
      </c>
      <c r="H12" s="12" t="s">
        <v>12</v>
      </c>
      <c r="I12" s="12" t="s">
        <v>11</v>
      </c>
      <c r="J12" s="14">
        <v>0</v>
      </c>
    </row>
    <row r="13" spans="1:10" ht="51">
      <c r="A13" s="4">
        <v>10</v>
      </c>
      <c r="B13" s="9" t="s">
        <v>21</v>
      </c>
      <c r="C13" s="10" t="s">
        <v>20</v>
      </c>
      <c r="D13" s="11">
        <v>7</v>
      </c>
      <c r="E13" s="11">
        <v>44730</v>
      </c>
      <c r="F13" s="11">
        <f t="shared" si="0"/>
        <v>313110</v>
      </c>
      <c r="G13" s="12" t="s">
        <v>9</v>
      </c>
      <c r="H13" s="12" t="s">
        <v>12</v>
      </c>
      <c r="I13" s="12" t="s">
        <v>11</v>
      </c>
      <c r="J13" s="14">
        <v>0</v>
      </c>
    </row>
    <row r="14" spans="1:10" ht="51">
      <c r="A14" s="4">
        <v>11</v>
      </c>
      <c r="B14" s="9" t="s">
        <v>22</v>
      </c>
      <c r="C14" s="10" t="s">
        <v>20</v>
      </c>
      <c r="D14" s="11">
        <v>7</v>
      </c>
      <c r="E14" s="11">
        <v>26600</v>
      </c>
      <c r="F14" s="11">
        <f t="shared" si="0"/>
        <v>186200</v>
      </c>
      <c r="G14" s="12" t="s">
        <v>9</v>
      </c>
      <c r="H14" s="12" t="s">
        <v>12</v>
      </c>
      <c r="I14" s="12" t="s">
        <v>11</v>
      </c>
      <c r="J14" s="14">
        <v>0</v>
      </c>
    </row>
    <row r="15" spans="1:10" ht="51">
      <c r="A15" s="4">
        <v>12</v>
      </c>
      <c r="B15" s="9" t="s">
        <v>23</v>
      </c>
      <c r="C15" s="10" t="s">
        <v>13</v>
      </c>
      <c r="D15" s="11">
        <v>2</v>
      </c>
      <c r="E15" s="11">
        <v>6300</v>
      </c>
      <c r="F15" s="11">
        <f t="shared" si="0"/>
        <v>12600</v>
      </c>
      <c r="G15" s="12" t="s">
        <v>9</v>
      </c>
      <c r="H15" s="12" t="s">
        <v>12</v>
      </c>
      <c r="I15" s="12" t="s">
        <v>11</v>
      </c>
      <c r="J15" s="14">
        <v>0</v>
      </c>
    </row>
    <row r="16" spans="1:10" ht="51">
      <c r="A16" s="4">
        <v>13</v>
      </c>
      <c r="B16" s="9" t="s">
        <v>24</v>
      </c>
      <c r="C16" s="10" t="s">
        <v>13</v>
      </c>
      <c r="D16" s="11">
        <v>4</v>
      </c>
      <c r="E16" s="11">
        <v>100200</v>
      </c>
      <c r="F16" s="11">
        <f t="shared" si="0"/>
        <v>400800</v>
      </c>
      <c r="G16" s="12" t="s">
        <v>9</v>
      </c>
      <c r="H16" s="12" t="s">
        <v>12</v>
      </c>
      <c r="I16" s="12" t="s">
        <v>11</v>
      </c>
      <c r="J16" s="14">
        <v>0</v>
      </c>
    </row>
    <row r="17" spans="1:10" ht="51">
      <c r="A17" s="4">
        <v>14</v>
      </c>
      <c r="B17" s="9" t="s">
        <v>25</v>
      </c>
      <c r="C17" s="10" t="s">
        <v>16</v>
      </c>
      <c r="D17" s="11">
        <v>2</v>
      </c>
      <c r="E17" s="11">
        <v>147000</v>
      </c>
      <c r="F17" s="11">
        <f t="shared" si="0"/>
        <v>294000</v>
      </c>
      <c r="G17" s="12" t="s">
        <v>9</v>
      </c>
      <c r="H17" s="12" t="s">
        <v>12</v>
      </c>
      <c r="I17" s="12" t="s">
        <v>11</v>
      </c>
      <c r="J17" s="14">
        <v>0</v>
      </c>
    </row>
    <row r="18" spans="1:10" ht="51">
      <c r="A18" s="4">
        <v>15</v>
      </c>
      <c r="B18" s="9" t="s">
        <v>26</v>
      </c>
      <c r="C18" s="10" t="s">
        <v>16</v>
      </c>
      <c r="D18" s="11">
        <v>6</v>
      </c>
      <c r="E18" s="11">
        <v>5800</v>
      </c>
      <c r="F18" s="11">
        <f t="shared" si="0"/>
        <v>34800</v>
      </c>
      <c r="G18" s="12" t="s">
        <v>9</v>
      </c>
      <c r="H18" s="12" t="s">
        <v>12</v>
      </c>
      <c r="I18" s="12" t="s">
        <v>11</v>
      </c>
      <c r="J18" s="14">
        <v>0</v>
      </c>
    </row>
    <row r="19" ht="11.25">
      <c r="F19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2023-06-12T06:58:38Z</cp:lastPrinted>
  <dcterms:created xsi:type="dcterms:W3CDTF">2018-08-07T05:00:34Z</dcterms:created>
  <dcterms:modified xsi:type="dcterms:W3CDTF">2023-06-12T06:58:53Z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