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<sst xmlns="http://schemas.openxmlformats.org/spreadsheetml/2006/main" count="26" uniqueCount="18">
  <si>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Лот №</t>
  </si>
  <si>
    <t>Медициналық мақсаттағы бұйымның атауы/сипаты</t>
  </si>
  <si>
    <t xml:space="preserve"> Өлшем бірлігі</t>
  </si>
  <si>
    <t>Саны</t>
  </si>
  <si>
    <t>Құны, теңге</t>
  </si>
  <si>
    <t xml:space="preserve"> Сомасы, теңге</t>
  </si>
  <si>
    <t>Жеткізу шарты                     (ИНКОТЕРМС 2010 сәйкес)</t>
  </si>
  <si>
    <t>Тауарды жеткізу мерзімі</t>
  </si>
  <si>
    <t>Тауарды жеткізу орны</t>
  </si>
  <si>
    <t>Аванстық төлемнің мөлшері, %</t>
  </si>
  <si>
    <t>Қарағанды қ., Қарағанды облысы денсаулық сақтау басқармасының "Облыстық қан орталығы" КМК, Шахтерлер даңғ., 81</t>
  </si>
  <si>
    <t>DDP                        нысаналы пункті</t>
  </si>
  <si>
    <t>дана</t>
  </si>
  <si>
    <t>14.12.2022 ж. хабарландыруға қосымша</t>
  </si>
  <si>
    <t>В класындағы медициналық қалдықтарды жинауға арналған полиэтилен пакеттер 700 * 800 сары түсті пленка тығыздығы 15 МКМ</t>
  </si>
  <si>
    <t>500*600 сары түсті медициналық қалдықтарды жинауға арналған полиэтилен пакеттер пленка тығыздығы 15 МКМ</t>
  </si>
  <si>
    <t>Шағын көлемді донордың қоздырғыштары мен лейкоциттерін инактивациялауға арналған Шығыс жүйесі. Бұл жиынтық (жүйе) вирустардың, бактериялардың және паразиттердің кең спектрін, сондай-ақ тромбоциттер препараттарындағы донорлық лейкоциттердің қоспаларын инактивациялау үшін сәулелендіргішпен бірге қолданылады. Әрбір жиынтық (жүйе) бөлек қаптамада орналасқан және 3 мМ амотосален гидрохлориді ерітіндісі бар 15 мл контейнерді (құрамы: амотосален гидрохлориді 101 мг, натрий хлориді 924 мг, инъекцияға арналған су жалпы көлемі 100 мл), сәулелену контейнерін, адсорбциялау құрылғысы бар контейнерді (CAD), сақтау контейнерін қамтиды тромбоциттер. Стерильді, бір рет қолданылады.</t>
  </si>
  <si>
    <t>Тапсырыс берушінің өтінімі бойынша 2022 жылғы 29 желтоқсанға дейін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</si>
</sst>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5" fillId="27" borderId="2" applyNumberFormat="0" applyFont="0" applyFill="0" applyProtection="0">
      <alignment/>
    </xf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1" fillId="0" borderId="1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3.8515625" style="2" customWidth="1"/>
    <col min="2" max="2" width="70.7109375" style="2" customWidth="1"/>
    <col min="3" max="3" width="8.140625" style="2" customWidth="1"/>
    <col min="4" max="4" width="8.8515625" style="2" customWidth="1"/>
    <col min="5" max="5" width="9.00390625" style="2" customWidth="1"/>
    <col min="6" max="6" width="11.00390625" style="2" customWidth="1"/>
    <col min="7" max="7" width="14.8515625" style="2" customWidth="1"/>
    <col min="8" max="8" width="15.421875" style="2" customWidth="1"/>
    <col min="9" max="9" width="31.140625" style="2" bestFit="1" customWidth="1"/>
    <col min="10" max="10" width="8.7109375" style="2" bestFit="1" customWidth="1"/>
    <col min="11" max="16384" width="9.140625" style="2" customWidth="1"/>
  </cols>
  <sheetData>
    <row r="1" ht="12.75">
      <c r="A1" s="6" t="s">
        <v>13</v>
      </c>
    </row>
    <row r="3" spans="1:11" ht="4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1"/>
    </row>
    <row r="4" spans="1:10" ht="52.5" customHeight="1">
      <c r="A4" s="4">
        <v>1</v>
      </c>
      <c r="B4" s="7" t="s">
        <v>14</v>
      </c>
      <c r="C4" s="3" t="s">
        <v>12</v>
      </c>
      <c r="D4" s="5">
        <v>2800</v>
      </c>
      <c r="E4" s="5">
        <v>33</v>
      </c>
      <c r="F4" s="5">
        <f>E4*D4</f>
        <v>92400</v>
      </c>
      <c r="G4" s="3" t="s">
        <v>11</v>
      </c>
      <c r="H4" s="3" t="s">
        <v>17</v>
      </c>
      <c r="I4" s="3" t="s">
        <v>10</v>
      </c>
      <c r="J4" s="4">
        <v>0</v>
      </c>
    </row>
    <row r="5" spans="1:10" ht="49.5" customHeight="1">
      <c r="A5" s="4">
        <v>2</v>
      </c>
      <c r="B5" s="7" t="s">
        <v>15</v>
      </c>
      <c r="C5" s="3" t="s">
        <v>12</v>
      </c>
      <c r="D5" s="5">
        <v>1300</v>
      </c>
      <c r="E5" s="5">
        <v>18</v>
      </c>
      <c r="F5" s="5">
        <f>E5*D5</f>
        <v>23400</v>
      </c>
      <c r="G5" s="3" t="s">
        <v>11</v>
      </c>
      <c r="H5" s="3" t="s">
        <v>17</v>
      </c>
      <c r="I5" s="3" t="s">
        <v>10</v>
      </c>
      <c r="J5" s="4">
        <v>0</v>
      </c>
    </row>
    <row r="6" spans="1:10" ht="90">
      <c r="A6" s="4">
        <v>3</v>
      </c>
      <c r="B6" s="7" t="s">
        <v>16</v>
      </c>
      <c r="C6" s="3" t="s">
        <v>12</v>
      </c>
      <c r="D6" s="5">
        <v>54</v>
      </c>
      <c r="E6" s="5">
        <v>98390</v>
      </c>
      <c r="F6" s="5">
        <f>E6*D6</f>
        <v>5313060</v>
      </c>
      <c r="G6" s="3" t="s">
        <v>11</v>
      </c>
      <c r="H6" s="3" t="s">
        <v>17</v>
      </c>
      <c r="I6" s="3" t="s">
        <v>10</v>
      </c>
      <c r="J6" s="4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mutyupov</dc:creator>
  <cp:keywords/>
  <dc:description/>
  <cp:lastModifiedBy>ssmagulov</cp:lastModifiedBy>
  <cp:lastPrinted>2022-08-23T10:31:06Z</cp:lastPrinted>
  <dcterms:created xsi:type="dcterms:W3CDTF">2018-08-07T05:00:34Z</dcterms:created>
  <dcterms:modified xsi:type="dcterms:W3CDTF">2022-12-15T05:30:54Z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