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<sst xmlns="http://schemas.openxmlformats.org/spreadsheetml/2006/main" count="108" uniqueCount="39">
  <si>
    <t>№ лота</t>
  </si>
  <si>
    <t>Наименование заказчика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</si>
  <si>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</si>
  <si>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</si>
  <si>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</si>
  <si>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</si>
  <si>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</si>
  <si>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</si>
  <si>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</si>
  <si>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</si>
  <si>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 xml:space="preserve">КГП «Областной центр крови» управления здравоохранения Карагандинской области 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</si>
  <si>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</si>
  <si>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</si>
  <si>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</si>
  <si>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Заказчика</t>
  </si>
  <si>
    <t>упаковка</t>
  </si>
  <si>
    <t>шт</t>
  </si>
  <si>
    <t>Пробирки центрифужные пластиковые прозрачные  13 мл с красной крыш. (в уп.50 шт.)</t>
  </si>
  <si>
    <t>Калибровочный буфер B504 (4,01рН),500 мл флак</t>
  </si>
  <si>
    <t>фл</t>
  </si>
  <si>
    <t>Calibration Beads 3um</t>
  </si>
  <si>
    <t>канистра</t>
  </si>
  <si>
    <t>набор</t>
  </si>
  <si>
    <t>Вата тюковая (кг)</t>
  </si>
  <si>
    <t>кг</t>
  </si>
  <si>
    <t>Бахилы</t>
  </si>
  <si>
    <t>пара</t>
  </si>
  <si>
    <t xml:space="preserve">Жгут медицинский тканевый для венепункции </t>
  </si>
  <si>
    <t xml:space="preserve">Контрольная кровь гематология.Суспензия с взвешенными форменными элементами, для контроля качества анализа крови в гематологических анализаторах на 3 субпопуляции. MEK-3DL (низкий), MEK-3DN (нормальный), MEK-3DH(высокий) </t>
  </si>
  <si>
    <t xml:space="preserve">Проточная жидкость.Проточная жидкость, 5 литров
Раствор, оптимизированный для использования в проточной цитометрии.
</t>
  </si>
  <si>
    <t xml:space="preserve">Контрольные пробы.Техническое описание:
Торговое название товара:Набор микрочастиц для проверки  счета (низкие, средние, высокие),50 мл( CountCheckBeads) (05-4010) (Проверочные гранулы)
Набор микрочастиц для проверки точности счета проточного цитофлуориметра на синем лазере на каналах FSC, SSC, FL1(FITC), FL1(PE)
Набор из готовых к применению продуктов с тремя разными концентрациями гранул:
2 x 25 мл суспензия с 30 000 гранул/мл (LOW)
2 x 25 мл суспензия с 100 000 гранул/мл (MEDIUM) и
2 x 25 млсуспензияс 300 000 (HIGH) Count Check Beads намл.
Применение:
Подсчет CD 4 и CD 34, Диагностика ВИЧ, Минимальное остаточное заболевание,Трансплантация, Анализ редких случаев, Рост клеток, Подсчет микроорганизмов, Контроль процесса биотехнологии
 </t>
  </si>
  <si>
    <t>Ножницы мед.тупо/конечные прямые. Ножницы мед.тупо/конечные прямые (18-20 см) Для работы в бактериологической лаборатории и при проведении исследований на контроль качества компонентов крови. Из материала устойчивого к коррозии и действию дезинфицирующих средств.</t>
  </si>
  <si>
    <t>Пробирка микроцентрифужная типа Эппендорфа. Пробирка микроцентри-фужная типа Эппендорфа, 2 мл. (в упак.-500 шт.)</t>
  </si>
  <si>
    <t>Индикаторы универсальные 132. Индикаторы универсальные 132 (в упаковке 1000 шт)</t>
  </si>
  <si>
    <t>Индикатор паровой стерильности универсальный 121-15 .Для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в паровых стерилизаторах  при 121°С 15 мин. №1000</t>
  </si>
  <si>
    <t>Индикатор паровой стерильности универсальный 132-20.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в паровых стерилизаторах при 132°С 20 мин №1000</t>
  </si>
  <si>
    <t>Приложение к объявлению от 15.07.2019 г.</t>
  </si>
  <si>
    <t xml:space="preserve">Пластырь гемостатический. Стерильный, одноразовый инъекционный пластырь с компрессионной  гемостатической подушкой на основе уретанового нетканого полотна покрытого гиппоаллергенным акриловым веществом  обеспечивающим эластичность и гибкость. Подушка состоит из ультратонкой нетканой целлюлозы(слой быстрого поглощения крови),нетканной вискозы и целлюлозы(слой поглощения крови),полиэфир нетканый защищает от просачивания крови на липкую ленту(водоотталкивающий слой).
Гемостаз,покрыте и защита место прокола (внутривенно, после удаления периферического и подключичного катетера, для донации ,при использовании игл бабочка и порт -систем)
Пластырь 39мм х 80 мм(белый, бежевый)
Подушка 27мм х 15мм( 6мм толщина)
</t>
  </si>
  <si>
    <t xml:space="preserve">Стерильный, одноразовый инъекционный пластырь с компрессионной  гемостатической подушкой и пластиной на основе уретанового натканного полотна покрытым гиппоаллергенным акриловым веществом обеспечивающим эластичность и гибкость. Подушка состоит из ультратонкой натканной целлюлозы(слой быстрого поглощения крови),натканной вискозы и целлюлозы(слой поглощения крови),пористого полиэтилена и пластины из полипропилена.
Гемостаз, покрытие и защита области место прокола(после удаления  подключичного катетера, применение 2-х просветных иг при гемодиализе).
Пластырь 40мм х 120мм
Пластина 36мм х 30 мм
Подушка 27мм х 15мм(9 мм толщина)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</si>
</sst>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9">
      <selection activeCell="F20" sqref="F20"/>
    </sheetView>
  </sheetViews>
  <sheetFormatPr defaultColWidth="9.140625" defaultRowHeight="15"/>
  <cols>
    <col min="1" max="1" width="5.00390625" style="2" customWidth="1"/>
    <col min="2" max="2" width="24.421875" style="2" bestFit="1" customWidth="1"/>
    <col min="3" max="3" width="41.57421875" style="2" customWidth="1"/>
    <col min="4" max="4" width="8.421875" style="2" customWidth="1"/>
    <col min="5" max="5" width="12.28125" style="2" customWidth="1"/>
    <col min="6" max="6" width="9.00390625" style="2" customWidth="1"/>
    <col min="7" max="7" width="10.28125" style="2" customWidth="1"/>
    <col min="8" max="8" width="16.28125" style="2" customWidth="1"/>
    <col min="9" max="9" width="10.421875" style="2" customWidth="1"/>
    <col min="10" max="10" width="25.57421875" style="2" customWidth="1"/>
    <col min="11" max="11" width="12.57421875" style="2" customWidth="1"/>
    <col min="12" max="16384" width="9.140625" style="2" customWidth="1"/>
  </cols>
  <sheetData>
    <row r="1" ht="11.25">
      <c r="A1" s="1" t="s">
        <v>36</v>
      </c>
    </row>
    <row r="3" spans="1:12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12</v>
      </c>
      <c r="I3" s="3" t="s">
        <v>7</v>
      </c>
      <c r="J3" s="3" t="s">
        <v>8</v>
      </c>
      <c r="K3" s="3" t="s">
        <v>9</v>
      </c>
      <c r="L3" s="1"/>
    </row>
    <row r="4" spans="1:12" ht="81.75" customHeight="1">
      <c r="A4" s="4">
        <v>1</v>
      </c>
      <c r="B4" s="3" t="s">
        <v>10</v>
      </c>
      <c r="C4" s="5" t="s">
        <v>28</v>
      </c>
      <c r="D4" s="9" t="s">
        <v>15</v>
      </c>
      <c r="E4" s="6">
        <v>9</v>
      </c>
      <c r="F4" s="7">
        <v>79000</v>
      </c>
      <c r="G4" s="8">
        <f aca="true" t="shared" si="0" ref="G4:G19">E4*F4</f>
        <v>711000</v>
      </c>
      <c r="H4" s="3" t="s">
        <v>11</v>
      </c>
      <c r="I4" s="3" t="s">
        <v>14</v>
      </c>
      <c r="J4" s="3" t="s">
        <v>13</v>
      </c>
      <c r="K4" s="4">
        <v>0</v>
      </c>
      <c r="L4" s="1"/>
    </row>
    <row r="5" spans="1:12" ht="45">
      <c r="A5" s="4">
        <v>2</v>
      </c>
      <c r="B5" s="3" t="s">
        <v>10</v>
      </c>
      <c r="C5" s="5" t="s">
        <v>33</v>
      </c>
      <c r="D5" s="9" t="s">
        <v>15</v>
      </c>
      <c r="E5" s="6">
        <v>4</v>
      </c>
      <c r="F5" s="7">
        <v>4800</v>
      </c>
      <c r="G5" s="8">
        <f t="shared" si="0"/>
        <v>19200</v>
      </c>
      <c r="H5" s="3" t="s">
        <v>11</v>
      </c>
      <c r="I5" s="3" t="s">
        <v>14</v>
      </c>
      <c r="J5" s="3" t="s">
        <v>13</v>
      </c>
      <c r="K5" s="4">
        <v>0</v>
      </c>
      <c r="L5" s="1"/>
    </row>
    <row r="6" spans="1:12" ht="45">
      <c r="A6" s="4">
        <v>3</v>
      </c>
      <c r="B6" s="3" t="s">
        <v>10</v>
      </c>
      <c r="C6" s="5" t="s">
        <v>17</v>
      </c>
      <c r="D6" s="9" t="s">
        <v>16</v>
      </c>
      <c r="E6" s="6">
        <v>600</v>
      </c>
      <c r="F6" s="7">
        <v>85</v>
      </c>
      <c r="G6" s="8">
        <f t="shared" si="0"/>
        <v>51000</v>
      </c>
      <c r="H6" s="3" t="s">
        <v>11</v>
      </c>
      <c r="I6" s="3" t="s">
        <v>14</v>
      </c>
      <c r="J6" s="3" t="s">
        <v>13</v>
      </c>
      <c r="K6" s="4">
        <v>0</v>
      </c>
      <c r="L6" s="1"/>
    </row>
    <row r="7" spans="1:12" ht="45">
      <c r="A7" s="4">
        <v>4</v>
      </c>
      <c r="B7" s="3" t="s">
        <v>10</v>
      </c>
      <c r="C7" s="5" t="s">
        <v>18</v>
      </c>
      <c r="D7" s="9" t="s">
        <v>19</v>
      </c>
      <c r="E7" s="6">
        <v>1</v>
      </c>
      <c r="F7" s="7">
        <v>13000</v>
      </c>
      <c r="G7" s="8">
        <f t="shared" si="0"/>
        <v>13000</v>
      </c>
      <c r="H7" s="3" t="s">
        <v>11</v>
      </c>
      <c r="I7" s="3" t="s">
        <v>14</v>
      </c>
      <c r="J7" s="3" t="s">
        <v>13</v>
      </c>
      <c r="K7" s="4">
        <v>0</v>
      </c>
      <c r="L7" s="1"/>
    </row>
    <row r="8" spans="1:12" ht="45">
      <c r="A8" s="4">
        <v>5</v>
      </c>
      <c r="B8" s="3" t="s">
        <v>10</v>
      </c>
      <c r="C8" s="5" t="s">
        <v>20</v>
      </c>
      <c r="D8" s="10" t="s">
        <v>19</v>
      </c>
      <c r="E8" s="6">
        <v>1</v>
      </c>
      <c r="F8" s="7">
        <v>20240</v>
      </c>
      <c r="G8" s="8">
        <f t="shared" si="0"/>
        <v>20240</v>
      </c>
      <c r="H8" s="3" t="s">
        <v>11</v>
      </c>
      <c r="I8" s="3" t="s">
        <v>14</v>
      </c>
      <c r="J8" s="3" t="s">
        <v>13</v>
      </c>
      <c r="K8" s="4">
        <v>0</v>
      </c>
      <c r="L8" s="1"/>
    </row>
    <row r="9" spans="1:12" ht="57" customHeight="1">
      <c r="A9" s="4">
        <v>6</v>
      </c>
      <c r="B9" s="3" t="s">
        <v>10</v>
      </c>
      <c r="C9" s="5" t="s">
        <v>29</v>
      </c>
      <c r="D9" s="10" t="s">
        <v>21</v>
      </c>
      <c r="E9" s="6">
        <v>4</v>
      </c>
      <c r="F9" s="7">
        <v>11040</v>
      </c>
      <c r="G9" s="8">
        <f t="shared" si="0"/>
        <v>44160</v>
      </c>
      <c r="H9" s="3" t="s">
        <v>11</v>
      </c>
      <c r="I9" s="3" t="s">
        <v>14</v>
      </c>
      <c r="J9" s="3" t="s">
        <v>13</v>
      </c>
      <c r="K9" s="4">
        <v>0</v>
      </c>
      <c r="L9" s="1"/>
    </row>
    <row r="10" spans="1:12" ht="280.5">
      <c r="A10" s="4">
        <v>7</v>
      </c>
      <c r="B10" s="3" t="s">
        <v>10</v>
      </c>
      <c r="C10" s="5" t="s">
        <v>30</v>
      </c>
      <c r="D10" s="10" t="s">
        <v>22</v>
      </c>
      <c r="E10" s="6">
        <v>1</v>
      </c>
      <c r="F10" s="7">
        <v>100740</v>
      </c>
      <c r="G10" s="8">
        <f t="shared" si="0"/>
        <v>100740</v>
      </c>
      <c r="H10" s="3" t="s">
        <v>11</v>
      </c>
      <c r="I10" s="3" t="s">
        <v>14</v>
      </c>
      <c r="J10" s="3" t="s">
        <v>13</v>
      </c>
      <c r="K10" s="4">
        <v>0</v>
      </c>
      <c r="L10" s="1"/>
    </row>
    <row r="11" spans="1:12" ht="76.5">
      <c r="A11" s="4">
        <v>8</v>
      </c>
      <c r="B11" s="3" t="s">
        <v>10</v>
      </c>
      <c r="C11" s="5" t="s">
        <v>31</v>
      </c>
      <c r="D11" s="10" t="s">
        <v>16</v>
      </c>
      <c r="E11" s="6">
        <v>12</v>
      </c>
      <c r="F11" s="7">
        <v>3900</v>
      </c>
      <c r="G11" s="8">
        <f t="shared" si="0"/>
        <v>46800</v>
      </c>
      <c r="H11" s="3" t="s">
        <v>11</v>
      </c>
      <c r="I11" s="3" t="s">
        <v>14</v>
      </c>
      <c r="J11" s="3" t="s">
        <v>13</v>
      </c>
      <c r="K11" s="4">
        <v>0</v>
      </c>
      <c r="L11" s="1"/>
    </row>
    <row r="12" spans="1:12" ht="96.75" customHeight="1">
      <c r="A12" s="4">
        <v>9</v>
      </c>
      <c r="B12" s="3" t="s">
        <v>10</v>
      </c>
      <c r="C12" s="5" t="s">
        <v>34</v>
      </c>
      <c r="D12" s="10" t="s">
        <v>15</v>
      </c>
      <c r="E12" s="6">
        <v>2</v>
      </c>
      <c r="F12" s="7">
        <v>4800</v>
      </c>
      <c r="G12" s="8">
        <f t="shared" si="0"/>
        <v>9600</v>
      </c>
      <c r="H12" s="3" t="s">
        <v>11</v>
      </c>
      <c r="I12" s="3" t="s">
        <v>14</v>
      </c>
      <c r="J12" s="3" t="s">
        <v>13</v>
      </c>
      <c r="K12" s="4">
        <v>0</v>
      </c>
      <c r="L12" s="1"/>
    </row>
    <row r="13" spans="1:12" ht="102">
      <c r="A13" s="4">
        <v>10</v>
      </c>
      <c r="B13" s="3" t="s">
        <v>10</v>
      </c>
      <c r="C13" s="5" t="s">
        <v>35</v>
      </c>
      <c r="D13" s="10" t="s">
        <v>15</v>
      </c>
      <c r="E13" s="6">
        <v>9</v>
      </c>
      <c r="F13" s="7">
        <v>4800</v>
      </c>
      <c r="G13" s="8">
        <f t="shared" si="0"/>
        <v>43200</v>
      </c>
      <c r="H13" s="3" t="s">
        <v>11</v>
      </c>
      <c r="I13" s="3" t="s">
        <v>14</v>
      </c>
      <c r="J13" s="3" t="s">
        <v>13</v>
      </c>
      <c r="K13" s="4">
        <v>0</v>
      </c>
      <c r="L13" s="1"/>
    </row>
    <row r="14" spans="1:12" ht="45">
      <c r="A14" s="4">
        <v>11</v>
      </c>
      <c r="B14" s="3" t="s">
        <v>10</v>
      </c>
      <c r="C14" s="5" t="s">
        <v>32</v>
      </c>
      <c r="D14" s="10" t="s">
        <v>15</v>
      </c>
      <c r="E14" s="6">
        <v>4</v>
      </c>
      <c r="F14" s="7">
        <v>2600</v>
      </c>
      <c r="G14" s="8">
        <f t="shared" si="0"/>
        <v>10400</v>
      </c>
      <c r="H14" s="3" t="s">
        <v>11</v>
      </c>
      <c r="I14" s="3" t="s">
        <v>14</v>
      </c>
      <c r="J14" s="3" t="s">
        <v>13</v>
      </c>
      <c r="K14" s="4">
        <v>0</v>
      </c>
      <c r="L14" s="1"/>
    </row>
    <row r="15" spans="1:12" ht="45">
      <c r="A15" s="4">
        <v>12</v>
      </c>
      <c r="B15" s="3" t="s">
        <v>10</v>
      </c>
      <c r="C15" s="5" t="s">
        <v>23</v>
      </c>
      <c r="D15" s="10" t="s">
        <v>24</v>
      </c>
      <c r="E15" s="6">
        <v>6</v>
      </c>
      <c r="F15" s="7">
        <v>1768.18</v>
      </c>
      <c r="G15" s="8">
        <f t="shared" si="0"/>
        <v>10609.08</v>
      </c>
      <c r="H15" s="3" t="s">
        <v>11</v>
      </c>
      <c r="I15" s="3" t="s">
        <v>14</v>
      </c>
      <c r="J15" s="3" t="s">
        <v>13</v>
      </c>
      <c r="K15" s="4">
        <v>0</v>
      </c>
      <c r="L15" s="1"/>
    </row>
    <row r="16" spans="1:12" ht="45">
      <c r="A16" s="4">
        <v>13</v>
      </c>
      <c r="B16" s="3" t="s">
        <v>10</v>
      </c>
      <c r="C16" s="5" t="s">
        <v>25</v>
      </c>
      <c r="D16" s="10" t="s">
        <v>26</v>
      </c>
      <c r="E16" s="6">
        <v>13500</v>
      </c>
      <c r="F16" s="7">
        <v>13</v>
      </c>
      <c r="G16" s="8">
        <f t="shared" si="0"/>
        <v>175500</v>
      </c>
      <c r="H16" s="3" t="s">
        <v>11</v>
      </c>
      <c r="I16" s="3" t="s">
        <v>14</v>
      </c>
      <c r="J16" s="3" t="s">
        <v>13</v>
      </c>
      <c r="K16" s="4">
        <v>0</v>
      </c>
      <c r="L16" s="1"/>
    </row>
    <row r="17" spans="1:12" ht="45">
      <c r="A17" s="4">
        <v>14</v>
      </c>
      <c r="B17" s="3" t="s">
        <v>10</v>
      </c>
      <c r="C17" s="5" t="s">
        <v>27</v>
      </c>
      <c r="D17" s="10" t="s">
        <v>16</v>
      </c>
      <c r="E17" s="6">
        <v>33</v>
      </c>
      <c r="F17" s="7">
        <v>691</v>
      </c>
      <c r="G17" s="8">
        <f t="shared" si="0"/>
        <v>22803</v>
      </c>
      <c r="H17" s="3" t="s">
        <v>11</v>
      </c>
      <c r="I17" s="3" t="s">
        <v>14</v>
      </c>
      <c r="J17" s="3" t="s">
        <v>13</v>
      </c>
      <c r="K17" s="4">
        <v>0</v>
      </c>
      <c r="L17" s="1"/>
    </row>
    <row r="18" spans="1:12" ht="242.25">
      <c r="A18" s="3">
        <v>15</v>
      </c>
      <c r="B18" s="3" t="s">
        <v>10</v>
      </c>
      <c r="C18" s="5" t="s">
        <v>37</v>
      </c>
      <c r="D18" s="6" t="s">
        <v>16</v>
      </c>
      <c r="E18" s="6">
        <v>500</v>
      </c>
      <c r="F18" s="6">
        <v>128</v>
      </c>
      <c r="G18" s="6">
        <f t="shared" si="0"/>
        <v>64000</v>
      </c>
      <c r="H18" s="3" t="s">
        <v>11</v>
      </c>
      <c r="I18" s="3" t="s">
        <v>14</v>
      </c>
      <c r="J18" s="3" t="s">
        <v>13</v>
      </c>
      <c r="K18" s="3">
        <v>0</v>
      </c>
      <c r="L18" s="1"/>
    </row>
    <row r="19" spans="1:12" ht="180">
      <c r="A19" s="3">
        <v>16</v>
      </c>
      <c r="B19" s="3" t="s">
        <v>10</v>
      </c>
      <c r="C19" s="11" t="s">
        <v>38</v>
      </c>
      <c r="D19" s="6" t="s">
        <v>16</v>
      </c>
      <c r="E19" s="6">
        <v>500</v>
      </c>
      <c r="F19" s="6">
        <v>470</v>
      </c>
      <c r="G19" s="6">
        <f t="shared" si="0"/>
        <v>235000</v>
      </c>
      <c r="H19" s="3" t="s">
        <v>11</v>
      </c>
      <c r="I19" s="3" t="s">
        <v>14</v>
      </c>
      <c r="J19" s="3" t="s">
        <v>13</v>
      </c>
      <c r="K19" s="3">
        <v>0</v>
      </c>
      <c r="L19" s="1"/>
    </row>
    <row r="20" spans="1:12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2019-07-19T03:32:26Z</cp:lastPrinted>
  <dcterms:created xsi:type="dcterms:W3CDTF">2018-08-07T05:00:34Z</dcterms:created>
  <dcterms:modified xsi:type="dcterms:W3CDTF">2019-07-25T03:26:45Z</dcterms:modified>
  <cp:category/>
  <cp:version/>
  <cp:contentType/>
  <cp:contentStatus/>
</cp:coreProperties>
</file>